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접수현황" sheetId="1" r:id="rId1"/>
  </sheets>
  <definedNames>
    <definedName name="_xlnm.Print_Area" localSheetId="0">접수현황!$A$1:$H$20</definedName>
    <definedName name="_xlnm.Print_Titles" localSheetId="0">접수현황!$3:$3</definedName>
  </definedNames>
  <calcPr calcId="145621"/>
</workbook>
</file>

<file path=xl/calcChain.xml><?xml version="1.0" encoding="utf-8"?>
<calcChain xmlns="http://schemas.openxmlformats.org/spreadsheetml/2006/main">
  <c r="G19" i="1" l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F4" i="1"/>
  <c r="G4" i="1" s="1"/>
  <c r="E4" i="1"/>
</calcChain>
</file>

<file path=xl/sharedStrings.xml><?xml version="1.0" encoding="utf-8"?>
<sst xmlns="http://schemas.openxmlformats.org/spreadsheetml/2006/main" count="48" uniqueCount="34">
  <si>
    <r>
      <rPr>
        <sz val="16"/>
        <color indexed="62"/>
        <rFont val="HY동녘B"/>
        <family val="1"/>
        <charset val="129"/>
      </rPr>
      <t>『2018년도 경상북도 지방소방공무원 채용시험』</t>
    </r>
    <r>
      <rPr>
        <sz val="16"/>
        <color indexed="18"/>
        <rFont val="HY동녘B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28"/>
        <color indexed="8"/>
        <rFont val="HY견고딕"/>
        <family val="1"/>
        <charset val="129"/>
      </rPr>
      <t>접</t>
    </r>
    <r>
      <rPr>
        <sz val="28"/>
        <color indexed="8"/>
        <rFont val="HY동녘B"/>
        <family val="1"/>
        <charset val="129"/>
      </rPr>
      <t xml:space="preserve">   수   </t>
    </r>
    <r>
      <rPr>
        <sz val="28"/>
        <color indexed="8"/>
        <rFont val="HY견고딕"/>
        <family val="1"/>
        <charset val="129"/>
      </rPr>
      <t>현</t>
    </r>
    <r>
      <rPr>
        <sz val="28"/>
        <color indexed="8"/>
        <rFont val="HY동녘B"/>
        <family val="1"/>
        <charset val="129"/>
      </rPr>
      <t xml:space="preserve">   </t>
    </r>
    <r>
      <rPr>
        <sz val="28"/>
        <color indexed="8"/>
        <rFont val="HY견고딕"/>
        <family val="1"/>
        <charset val="129"/>
      </rPr>
      <t>황</t>
    </r>
    <phoneticPr fontId="9" type="noConversion"/>
  </si>
  <si>
    <t>필기시험일 : 4. 7.(토)</t>
    <phoneticPr fontId="9" type="noConversion"/>
  </si>
  <si>
    <t>구     분</t>
    <phoneticPr fontId="9" type="noConversion"/>
  </si>
  <si>
    <t>계     급</t>
    <phoneticPr fontId="9" type="noConversion"/>
  </si>
  <si>
    <t>분     야</t>
    <phoneticPr fontId="9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</si>
  <si>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9" type="noConversion"/>
  </si>
  <si>
    <t>접수인원</t>
    <phoneticPr fontId="9" type="noConversion"/>
  </si>
  <si>
    <t>경쟁률</t>
    <phoneticPr fontId="9" type="noConversion"/>
  </si>
  <si>
    <t>비고</t>
    <phoneticPr fontId="9" type="noConversion"/>
  </si>
  <si>
    <t>합        계</t>
    <phoneticPr fontId="9" type="noConversion"/>
  </si>
  <si>
    <t>13개 분야</t>
    <phoneticPr fontId="9" type="noConversion"/>
  </si>
  <si>
    <t>공개경쟁
채용시험</t>
    <phoneticPr fontId="9" type="noConversion"/>
  </si>
  <si>
    <t>지방소방사</t>
    <phoneticPr fontId="9" type="noConversion"/>
  </si>
  <si>
    <t>소     방</t>
    <phoneticPr fontId="9" type="noConversion"/>
  </si>
  <si>
    <t>남자</t>
    <phoneticPr fontId="9" type="noConversion"/>
  </si>
  <si>
    <t>여자</t>
    <phoneticPr fontId="9" type="noConversion"/>
  </si>
  <si>
    <t>경력경쟁
채용시험</t>
    <phoneticPr fontId="9" type="noConversion"/>
  </si>
  <si>
    <t>지방소방경</t>
    <phoneticPr fontId="9" type="noConversion"/>
  </si>
  <si>
    <t>법    무</t>
    <phoneticPr fontId="9" type="noConversion"/>
  </si>
  <si>
    <t>지방소방위</t>
    <phoneticPr fontId="9" type="noConversion"/>
  </si>
  <si>
    <t>소방항공
(조 종 사)</t>
    <phoneticPr fontId="9" type="noConversion"/>
  </si>
  <si>
    <t>지방소방장</t>
    <phoneticPr fontId="9" type="noConversion"/>
  </si>
  <si>
    <t>소방항공
(정 비 사)</t>
    <phoneticPr fontId="9" type="noConversion"/>
  </si>
  <si>
    <t>소     방
(특별조사)</t>
    <phoneticPr fontId="9" type="noConversion"/>
  </si>
  <si>
    <t>지방소방교</t>
    <phoneticPr fontId="9" type="noConversion"/>
  </si>
  <si>
    <t>구급상황관리</t>
    <phoneticPr fontId="9" type="noConversion"/>
  </si>
  <si>
    <t>구     조</t>
    <phoneticPr fontId="9" type="noConversion"/>
  </si>
  <si>
    <t>구     급</t>
    <phoneticPr fontId="9" type="noConversion"/>
  </si>
  <si>
    <t>운     전</t>
    <phoneticPr fontId="9" type="noConversion"/>
  </si>
  <si>
    <t>차량정비</t>
    <phoneticPr fontId="9" type="noConversion"/>
  </si>
  <si>
    <t>화    학</t>
    <phoneticPr fontId="9" type="noConversion"/>
  </si>
  <si>
    <t>전     산</t>
    <phoneticPr fontId="9" type="noConversion"/>
  </si>
  <si>
    <t>통     신</t>
    <phoneticPr fontId="9" type="noConversion"/>
  </si>
  <si>
    <t xml:space="preserve">  ※ 취소기간 중 접수 취소로 인원이 변경(감소)될 수 있습니다.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</si>
</sst>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#.00&quot;:1&quot;"/>
  </numFmts>
  <fonts count="2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HY동녘B"/>
      <family val="1"/>
      <charset val="129"/>
    </font>
    <font>
      <sz val="16"/>
      <color indexed="62"/>
      <name val="HY동녘B"/>
      <family val="1"/>
      <charset val="129"/>
    </font>
    <font>
      <sz val="16"/>
      <color indexed="18"/>
      <name val="HY동녘B"/>
      <family val="1"/>
      <charset val="129"/>
    </font>
    <font>
      <sz val="20"/>
      <color indexed="8"/>
      <name val="HY동녘B"/>
      <family val="1"/>
      <charset val="129"/>
    </font>
    <font>
      <sz val="28"/>
      <color indexed="8"/>
      <name val="HY견고딕"/>
      <family val="1"/>
      <charset val="129"/>
    </font>
    <font>
      <sz val="28"/>
      <color indexed="8"/>
      <name val="HY동녘B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sz val="13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sz val="15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" fillId="0" borderId="0" xfId="1" applyNumberFormat="1" applyFont="1" applyAlignment="1">
      <alignment horizontal="center" vertical="center"/>
    </xf>
    <xf numFmtId="41" fontId="16" fillId="5" borderId="2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41" fontId="16" fillId="5" borderId="2" xfId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shrinkToFit="1"/>
    </xf>
    <xf numFmtId="0" fontId="2" fillId="0" borderId="0" xfId="0" applyFont="1" applyFill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shrinkToFit="1"/>
    </xf>
    <xf numFmtId="0" fontId="10" fillId="0" borderId="1" xfId="0" applyFont="1" applyBorder="1" applyAlignment="1">
      <alignment horizontal="right" vertical="center"/>
    </xf>
    <xf numFmtId="0" fontId="17" fillId="0" borderId="3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>
      <alignment horizontal="center" vertical="center"/>
    </xf>
    <xf numFmtId="176" fontId="11" fillId="2" borderId="5" xfId="1" applyNumberFormat="1" applyFont="1" applyFill="1" applyBorder="1" applyAlignment="1" applyProtection="1">
      <alignment horizontal="center" vertical="center" wrapText="1"/>
      <protection locked="0"/>
    </xf>
    <xf numFmtId="176" fontId="11" fillId="2" borderId="5" xfId="1" applyNumberFormat="1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>
      <alignment horizontal="center" vertical="center" wrapText="1" shrinkToFit="1"/>
    </xf>
    <xf numFmtId="0" fontId="11" fillId="3" borderId="7" xfId="0" applyFont="1" applyFill="1" applyBorder="1" applyAlignment="1" applyProtection="1">
      <alignment horizontal="center" vertical="center"/>
      <protection locked="0"/>
    </xf>
    <xf numFmtId="0" fontId="13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 applyProtection="1">
      <alignment horizontal="center" vertical="center"/>
      <protection locked="0"/>
    </xf>
    <xf numFmtId="41" fontId="11" fillId="3" borderId="8" xfId="1" applyFont="1" applyFill="1" applyBorder="1" applyAlignment="1" applyProtection="1">
      <alignment horizontal="right" vertical="center"/>
      <protection locked="0"/>
    </xf>
    <xf numFmtId="177" fontId="11" fillId="3" borderId="8" xfId="0" applyNumberFormat="1" applyFont="1" applyFill="1" applyBorder="1" applyAlignment="1" applyProtection="1">
      <alignment horizontal="right" vertical="center"/>
      <protection locked="0"/>
    </xf>
    <xf numFmtId="41" fontId="14" fillId="3" borderId="9" xfId="0" applyNumberFormat="1" applyFont="1" applyFill="1" applyBorder="1" applyAlignment="1">
      <alignment horizontal="center" vertical="center" shrinkToFi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shrinkToFit="1"/>
    </xf>
    <xf numFmtId="0" fontId="13" fillId="4" borderId="8" xfId="0" applyFont="1" applyFill="1" applyBorder="1" applyAlignment="1" applyProtection="1">
      <alignment horizontal="center" vertical="center"/>
      <protection locked="0"/>
    </xf>
    <xf numFmtId="0" fontId="13" fillId="4" borderId="8" xfId="0" applyFont="1" applyFill="1" applyBorder="1" applyAlignment="1" applyProtection="1">
      <alignment horizontal="center" vertical="center"/>
      <protection locked="0"/>
    </xf>
    <xf numFmtId="41" fontId="13" fillId="5" borderId="8" xfId="1" applyFont="1" applyFill="1" applyBorder="1" applyAlignment="1" applyProtection="1">
      <alignment horizontal="right" vertical="center"/>
      <protection locked="0"/>
    </xf>
    <xf numFmtId="177" fontId="13" fillId="5" borderId="8" xfId="0" applyNumberFormat="1" applyFont="1" applyFill="1" applyBorder="1" applyAlignment="1" applyProtection="1">
      <alignment horizontal="right" vertical="center"/>
      <protection locked="0"/>
    </xf>
    <xf numFmtId="41" fontId="15" fillId="5" borderId="9" xfId="0" applyNumberFormat="1" applyFont="1" applyFill="1" applyBorder="1" applyAlignment="1">
      <alignment horizontal="center" vertical="center" shrinkToFit="1"/>
    </xf>
    <xf numFmtId="0" fontId="13" fillId="3" borderId="7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shrinkToFit="1"/>
    </xf>
    <xf numFmtId="0" fontId="13" fillId="4" borderId="8" xfId="0" applyFont="1" applyFill="1" applyBorder="1" applyAlignment="1">
      <alignment horizontal="center" vertical="center"/>
    </xf>
    <xf numFmtId="41" fontId="13" fillId="5" borderId="8" xfId="1" applyFont="1" applyFill="1" applyBorder="1" applyAlignment="1">
      <alignment horizontal="right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shrinkToFit="1"/>
    </xf>
    <xf numFmtId="0" fontId="13" fillId="4" borderId="11" xfId="0" applyFont="1" applyFill="1" applyBorder="1" applyAlignment="1">
      <alignment horizontal="center" vertical="center"/>
    </xf>
    <xf numFmtId="41" fontId="13" fillId="5" borderId="11" xfId="1" applyFont="1" applyFill="1" applyBorder="1" applyAlignment="1">
      <alignment horizontal="right" vertical="center"/>
    </xf>
    <xf numFmtId="177" fontId="13" fillId="5" borderId="11" xfId="0" applyNumberFormat="1" applyFont="1" applyFill="1" applyBorder="1" applyAlignment="1" applyProtection="1">
      <alignment horizontal="right" vertical="center"/>
      <protection locked="0"/>
    </xf>
    <xf numFmtId="41" fontId="15" fillId="5" borderId="12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"/>
  <sheetViews>
    <sheetView tabSelected="1" view="pageBreakPreview" zoomScale="85" zoomScaleNormal="100" zoomScaleSheetLayoutView="85" workbookViewId="0">
      <selection activeCell="D8" sqref="D8"/>
    </sheetView>
  </sheetViews>
  <sheetFormatPr defaultRowHeight="16.5" x14ac:dyDescent="0.3"/>
  <cols>
    <col min="1" max="1" width="13.25" style="1" customWidth="1"/>
    <col min="2" max="2" width="13.75" style="1" customWidth="1"/>
    <col min="3" max="3" width="14.625" style="2" customWidth="1"/>
    <col min="4" max="4" width="9.625" style="2" customWidth="1"/>
    <col min="5" max="6" width="10.625" style="3" customWidth="1"/>
    <col min="7" max="7" width="10.625" style="1" customWidth="1"/>
    <col min="8" max="8" width="10.625" style="7" customWidth="1"/>
    <col min="9" max="9" width="6.875" style="1" bestFit="1" customWidth="1"/>
    <col min="10" max="16384" width="9" style="1"/>
  </cols>
  <sheetData>
    <row r="1" spans="1:11" ht="69.95" customHeight="1" x14ac:dyDescent="0.3">
      <c r="A1" s="8" t="s">
        <v>0</v>
      </c>
      <c r="B1" s="9"/>
      <c r="C1" s="9"/>
      <c r="D1" s="9"/>
      <c r="E1" s="9"/>
      <c r="F1" s="9"/>
      <c r="G1" s="9"/>
      <c r="H1" s="9"/>
    </row>
    <row r="2" spans="1:11" ht="21" customHeight="1" thickBot="1" x14ac:dyDescent="0.35">
      <c r="F2" s="10" t="s">
        <v>1</v>
      </c>
      <c r="G2" s="10"/>
      <c r="H2" s="10"/>
    </row>
    <row r="3" spans="1:11" ht="60" customHeight="1" x14ac:dyDescent="0.3">
      <c r="A3" s="13" t="s">
        <v>2</v>
      </c>
      <c r="B3" s="14" t="s">
        <v>3</v>
      </c>
      <c r="C3" s="15" t="s">
        <v>4</v>
      </c>
      <c r="D3" s="16"/>
      <c r="E3" s="17" t="s">
        <v>5</v>
      </c>
      <c r="F3" s="18" t="s">
        <v>6</v>
      </c>
      <c r="G3" s="19" t="s">
        <v>7</v>
      </c>
      <c r="H3" s="20" t="s">
        <v>8</v>
      </c>
    </row>
    <row r="4" spans="1:11" ht="39.950000000000003" customHeight="1" x14ac:dyDescent="0.3">
      <c r="A4" s="21" t="s">
        <v>9</v>
      </c>
      <c r="B4" s="22"/>
      <c r="C4" s="23" t="s">
        <v>10</v>
      </c>
      <c r="D4" s="23"/>
      <c r="E4" s="24">
        <f>SUM(E5:E19)</f>
        <v>628</v>
      </c>
      <c r="F4" s="24">
        <f>SUM(F5:F19)</f>
        <v>3856</v>
      </c>
      <c r="G4" s="25">
        <f>F4/E4</f>
        <v>6.1401273885350323</v>
      </c>
      <c r="H4" s="26"/>
    </row>
    <row r="5" spans="1:11" ht="39.950000000000003" customHeight="1" x14ac:dyDescent="0.3">
      <c r="A5" s="27" t="s">
        <v>11</v>
      </c>
      <c r="B5" s="28" t="s">
        <v>12</v>
      </c>
      <c r="C5" s="29" t="s">
        <v>13</v>
      </c>
      <c r="D5" s="30" t="s">
        <v>14</v>
      </c>
      <c r="E5" s="31">
        <v>377</v>
      </c>
      <c r="F5" s="31">
        <v>2296</v>
      </c>
      <c r="G5" s="32">
        <f>F5/E5</f>
        <v>6.090185676392573</v>
      </c>
      <c r="H5" s="33"/>
      <c r="I5" s="4"/>
      <c r="J5" s="5"/>
      <c r="K5" s="5"/>
    </row>
    <row r="6" spans="1:11" ht="39.950000000000003" customHeight="1" x14ac:dyDescent="0.3">
      <c r="A6" s="34"/>
      <c r="B6" s="28"/>
      <c r="C6" s="29"/>
      <c r="D6" s="30" t="s">
        <v>15</v>
      </c>
      <c r="E6" s="31">
        <v>30</v>
      </c>
      <c r="F6" s="31">
        <v>311</v>
      </c>
      <c r="G6" s="32">
        <f t="shared" ref="G6:G19" si="0">F6/E6</f>
        <v>10.366666666666667</v>
      </c>
      <c r="H6" s="33"/>
      <c r="I6" s="4"/>
      <c r="J6" s="5"/>
      <c r="K6" s="5"/>
    </row>
    <row r="7" spans="1:11" ht="39.950000000000003" customHeight="1" x14ac:dyDescent="0.3">
      <c r="A7" s="27" t="s">
        <v>16</v>
      </c>
      <c r="B7" s="35" t="s">
        <v>17</v>
      </c>
      <c r="C7" s="36" t="s">
        <v>18</v>
      </c>
      <c r="D7" s="36"/>
      <c r="E7" s="37">
        <v>2</v>
      </c>
      <c r="F7" s="37">
        <v>4</v>
      </c>
      <c r="G7" s="32">
        <f t="shared" si="0"/>
        <v>2</v>
      </c>
      <c r="H7" s="33"/>
      <c r="I7" s="6"/>
      <c r="J7" s="5"/>
      <c r="K7" s="5"/>
    </row>
    <row r="8" spans="1:11" ht="39.950000000000003" customHeight="1" x14ac:dyDescent="0.3">
      <c r="A8" s="27"/>
      <c r="B8" s="35" t="s">
        <v>19</v>
      </c>
      <c r="C8" s="38" t="s">
        <v>20</v>
      </c>
      <c r="D8" s="39" t="s">
        <v>14</v>
      </c>
      <c r="E8" s="37">
        <v>4</v>
      </c>
      <c r="F8" s="37">
        <v>5</v>
      </c>
      <c r="G8" s="32">
        <f t="shared" si="0"/>
        <v>1.25</v>
      </c>
      <c r="H8" s="33"/>
      <c r="I8" s="6"/>
      <c r="J8" s="5"/>
      <c r="K8" s="5"/>
    </row>
    <row r="9" spans="1:11" ht="39.950000000000003" customHeight="1" x14ac:dyDescent="0.3">
      <c r="A9" s="27"/>
      <c r="B9" s="28" t="s">
        <v>21</v>
      </c>
      <c r="C9" s="38" t="s">
        <v>22</v>
      </c>
      <c r="D9" s="39" t="s">
        <v>14</v>
      </c>
      <c r="E9" s="37">
        <v>2</v>
      </c>
      <c r="F9" s="37">
        <v>14</v>
      </c>
      <c r="G9" s="32">
        <f t="shared" si="0"/>
        <v>7</v>
      </c>
      <c r="H9" s="33"/>
      <c r="I9" s="6"/>
      <c r="J9" s="5"/>
      <c r="K9" s="5"/>
    </row>
    <row r="10" spans="1:11" ht="39.950000000000003" customHeight="1" x14ac:dyDescent="0.3">
      <c r="A10" s="27"/>
      <c r="B10" s="28"/>
      <c r="C10" s="40" t="s">
        <v>23</v>
      </c>
      <c r="D10" s="36"/>
      <c r="E10" s="37">
        <v>5</v>
      </c>
      <c r="F10" s="37">
        <v>12</v>
      </c>
      <c r="G10" s="32">
        <f t="shared" si="0"/>
        <v>2.4</v>
      </c>
      <c r="H10" s="33"/>
      <c r="I10" s="6"/>
      <c r="J10" s="5"/>
      <c r="K10" s="5"/>
    </row>
    <row r="11" spans="1:11" ht="39.950000000000003" customHeight="1" x14ac:dyDescent="0.3">
      <c r="A11" s="27"/>
      <c r="B11" s="35" t="s">
        <v>24</v>
      </c>
      <c r="C11" s="40" t="s">
        <v>25</v>
      </c>
      <c r="D11" s="36"/>
      <c r="E11" s="37">
        <v>1</v>
      </c>
      <c r="F11" s="37">
        <v>1</v>
      </c>
      <c r="G11" s="32">
        <f t="shared" si="0"/>
        <v>1</v>
      </c>
      <c r="H11" s="33"/>
      <c r="I11" s="6"/>
      <c r="J11" s="5"/>
      <c r="K11" s="5"/>
    </row>
    <row r="12" spans="1:11" ht="39.950000000000003" customHeight="1" x14ac:dyDescent="0.3">
      <c r="A12" s="27"/>
      <c r="B12" s="35" t="s">
        <v>12</v>
      </c>
      <c r="C12" s="38" t="s">
        <v>26</v>
      </c>
      <c r="D12" s="39" t="s">
        <v>14</v>
      </c>
      <c r="E12" s="37">
        <v>37</v>
      </c>
      <c r="F12" s="37">
        <v>142</v>
      </c>
      <c r="G12" s="32">
        <f t="shared" si="0"/>
        <v>3.8378378378378377</v>
      </c>
      <c r="H12" s="33"/>
      <c r="I12" s="6"/>
      <c r="J12" s="5"/>
      <c r="K12" s="5"/>
    </row>
    <row r="13" spans="1:11" ht="39.950000000000003" customHeight="1" x14ac:dyDescent="0.3">
      <c r="A13" s="27"/>
      <c r="B13" s="28" t="s">
        <v>12</v>
      </c>
      <c r="C13" s="36" t="s">
        <v>27</v>
      </c>
      <c r="D13" s="39" t="s">
        <v>14</v>
      </c>
      <c r="E13" s="37">
        <v>80</v>
      </c>
      <c r="F13" s="37">
        <v>390</v>
      </c>
      <c r="G13" s="32">
        <f t="shared" si="0"/>
        <v>4.875</v>
      </c>
      <c r="H13" s="33"/>
      <c r="I13" s="6"/>
      <c r="J13" s="5"/>
      <c r="K13" s="5"/>
    </row>
    <row r="14" spans="1:11" ht="39.950000000000003" customHeight="1" x14ac:dyDescent="0.3">
      <c r="A14" s="27"/>
      <c r="B14" s="28"/>
      <c r="C14" s="36"/>
      <c r="D14" s="39" t="s">
        <v>15</v>
      </c>
      <c r="E14" s="37">
        <v>50</v>
      </c>
      <c r="F14" s="37">
        <v>561</v>
      </c>
      <c r="G14" s="32">
        <f t="shared" si="0"/>
        <v>11.22</v>
      </c>
      <c r="H14" s="33"/>
      <c r="I14" s="6"/>
      <c r="J14" s="5"/>
      <c r="K14" s="5"/>
    </row>
    <row r="15" spans="1:11" ht="39.950000000000003" customHeight="1" x14ac:dyDescent="0.3">
      <c r="A15" s="27"/>
      <c r="B15" s="35" t="s">
        <v>12</v>
      </c>
      <c r="C15" s="39" t="s">
        <v>28</v>
      </c>
      <c r="D15" s="39" t="s">
        <v>14</v>
      </c>
      <c r="E15" s="37">
        <v>20</v>
      </c>
      <c r="F15" s="37">
        <v>54</v>
      </c>
      <c r="G15" s="32">
        <f t="shared" si="0"/>
        <v>2.7</v>
      </c>
      <c r="H15" s="33"/>
      <c r="I15" s="6"/>
      <c r="J15" s="5"/>
      <c r="K15" s="5"/>
    </row>
    <row r="16" spans="1:11" ht="39.950000000000003" customHeight="1" x14ac:dyDescent="0.3">
      <c r="A16" s="27"/>
      <c r="B16" s="35" t="s">
        <v>12</v>
      </c>
      <c r="C16" s="39" t="s">
        <v>29</v>
      </c>
      <c r="D16" s="39" t="s">
        <v>14</v>
      </c>
      <c r="E16" s="37">
        <v>5</v>
      </c>
      <c r="F16" s="37">
        <v>26</v>
      </c>
      <c r="G16" s="32">
        <f t="shared" si="0"/>
        <v>5.2</v>
      </c>
      <c r="H16" s="33"/>
      <c r="I16" s="6"/>
      <c r="J16" s="5"/>
      <c r="K16" s="5"/>
    </row>
    <row r="17" spans="1:11" ht="39.950000000000003" customHeight="1" x14ac:dyDescent="0.3">
      <c r="A17" s="27"/>
      <c r="B17" s="35" t="s">
        <v>12</v>
      </c>
      <c r="C17" s="36" t="s">
        <v>30</v>
      </c>
      <c r="D17" s="36"/>
      <c r="E17" s="37">
        <v>5</v>
      </c>
      <c r="F17" s="37">
        <v>15</v>
      </c>
      <c r="G17" s="32">
        <f t="shared" si="0"/>
        <v>3</v>
      </c>
      <c r="H17" s="33"/>
      <c r="I17" s="6"/>
      <c r="J17" s="5"/>
      <c r="K17" s="5"/>
    </row>
    <row r="18" spans="1:11" ht="39.950000000000003" customHeight="1" x14ac:dyDescent="0.3">
      <c r="A18" s="27"/>
      <c r="B18" s="35" t="s">
        <v>12</v>
      </c>
      <c r="C18" s="36" t="s">
        <v>31</v>
      </c>
      <c r="D18" s="36"/>
      <c r="E18" s="37">
        <v>5</v>
      </c>
      <c r="F18" s="37">
        <v>20</v>
      </c>
      <c r="G18" s="32">
        <f t="shared" si="0"/>
        <v>4</v>
      </c>
      <c r="H18" s="33"/>
      <c r="I18" s="6"/>
      <c r="J18" s="5"/>
      <c r="K18" s="5"/>
    </row>
    <row r="19" spans="1:11" ht="39.950000000000003" customHeight="1" thickBot="1" x14ac:dyDescent="0.35">
      <c r="A19" s="41"/>
      <c r="B19" s="42" t="s">
        <v>12</v>
      </c>
      <c r="C19" s="43" t="s">
        <v>32</v>
      </c>
      <c r="D19" s="43"/>
      <c r="E19" s="44">
        <v>5</v>
      </c>
      <c r="F19" s="44">
        <v>5</v>
      </c>
      <c r="G19" s="45">
        <f t="shared" si="0"/>
        <v>1</v>
      </c>
      <c r="H19" s="46"/>
      <c r="I19" s="6"/>
      <c r="J19" s="5"/>
      <c r="K19" s="5"/>
    </row>
    <row r="20" spans="1:11" ht="24.95" customHeight="1" x14ac:dyDescent="0.3">
      <c r="A20" s="11" t="s">
        <v>33</v>
      </c>
      <c r="B20" s="12"/>
      <c r="C20" s="12"/>
      <c r="D20" s="12"/>
      <c r="E20" s="12"/>
      <c r="F20" s="12"/>
      <c r="G20" s="12"/>
      <c r="H20" s="12"/>
      <c r="I20" s="5"/>
      <c r="J20" s="5"/>
      <c r="K20" s="5"/>
    </row>
    <row r="21" spans="1:11" ht="24.95" customHeight="1" x14ac:dyDescent="0.3"/>
    <row r="22" spans="1:11" ht="24.95" customHeight="1" x14ac:dyDescent="0.3"/>
    <row r="23" spans="1:11" ht="24.95" customHeight="1" x14ac:dyDescent="0.3"/>
    <row r="24" spans="1:11" ht="24.95" customHeight="1" x14ac:dyDescent="0.3"/>
    <row r="25" spans="1:11" ht="24.95" customHeight="1" x14ac:dyDescent="0.3"/>
    <row r="26" spans="1:11" ht="24.95" customHeight="1" x14ac:dyDescent="0.3"/>
    <row r="27" spans="1:11" ht="24.95" customHeight="1" x14ac:dyDescent="0.3"/>
    <row r="28" spans="1:11" ht="24.95" customHeight="1" x14ac:dyDescent="0.3"/>
    <row r="29" spans="1:11" ht="24.95" customHeight="1" x14ac:dyDescent="0.3"/>
    <row r="30" spans="1:11" ht="24.95" customHeight="1" x14ac:dyDescent="0.3"/>
    <row r="31" spans="1:11" ht="24.95" customHeight="1" x14ac:dyDescent="0.3"/>
    <row r="32" spans="1:11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  <row r="40" ht="24.95" customHeight="1" x14ac:dyDescent="0.3"/>
    <row r="41" ht="24.95" customHeight="1" x14ac:dyDescent="0.3"/>
    <row r="42" ht="24.95" customHeight="1" x14ac:dyDescent="0.3"/>
    <row r="43" ht="24.95" customHeight="1" x14ac:dyDescent="0.3"/>
    <row r="44" ht="24.95" customHeight="1" x14ac:dyDescent="0.3"/>
    <row r="45" ht="24.95" customHeight="1" x14ac:dyDescent="0.3"/>
    <row r="46" ht="24.95" customHeight="1" x14ac:dyDescent="0.3"/>
    <row r="47" ht="24.95" customHeight="1" x14ac:dyDescent="0.3"/>
    <row r="48" ht="24.95" customHeight="1" x14ac:dyDescent="0.3"/>
    <row r="49" ht="24.95" customHeight="1" x14ac:dyDescent="0.3"/>
    <row r="50" ht="38.1" customHeight="1" x14ac:dyDescent="0.3"/>
    <row r="51" ht="38.1" customHeight="1" x14ac:dyDescent="0.3"/>
    <row r="52" ht="38.1" customHeight="1" x14ac:dyDescent="0.3"/>
    <row r="53" ht="38.1" customHeight="1" x14ac:dyDescent="0.3"/>
    <row r="54" ht="38.1" customHeight="1" x14ac:dyDescent="0.3"/>
    <row r="55" ht="38.1" customHeight="1" x14ac:dyDescent="0.3"/>
    <row r="56" ht="38.1" customHeight="1" x14ac:dyDescent="0.3"/>
    <row r="57" ht="38.1" customHeight="1" x14ac:dyDescent="0.3"/>
    <row r="58" ht="38.1" customHeight="1" x14ac:dyDescent="0.3"/>
    <row r="59" ht="38.1" customHeight="1" x14ac:dyDescent="0.3"/>
    <row r="60" ht="38.1" customHeight="1" x14ac:dyDescent="0.3"/>
    <row r="61" ht="38.1" customHeight="1" x14ac:dyDescent="0.3"/>
    <row r="62" ht="38.1" customHeight="1" x14ac:dyDescent="0.3"/>
    <row r="63" ht="38.1" customHeight="1" x14ac:dyDescent="0.3"/>
    <row r="64" ht="38.1" customHeight="1" x14ac:dyDescent="0.3"/>
    <row r="65" ht="38.1" customHeight="1" x14ac:dyDescent="0.3"/>
    <row r="66" ht="38.1" customHeight="1" x14ac:dyDescent="0.3"/>
    <row r="67" ht="38.1" customHeight="1" x14ac:dyDescent="0.3"/>
    <row r="68" ht="38.1" customHeight="1" x14ac:dyDescent="0.3"/>
    <row r="69" ht="38.1" customHeight="1" x14ac:dyDescent="0.3"/>
    <row r="70" ht="38.1" customHeight="1" x14ac:dyDescent="0.3"/>
    <row r="71" ht="38.1" customHeight="1" x14ac:dyDescent="0.3"/>
    <row r="72" ht="38.1" customHeight="1" x14ac:dyDescent="0.3"/>
    <row r="73" ht="38.1" customHeight="1" x14ac:dyDescent="0.3"/>
    <row r="74" ht="38.1" customHeight="1" x14ac:dyDescent="0.3"/>
    <row r="75" ht="38.1" customHeight="1" x14ac:dyDescent="0.3"/>
    <row r="76" ht="38.1" customHeight="1" x14ac:dyDescent="0.3"/>
    <row r="77" ht="38.1" customHeight="1" x14ac:dyDescent="0.3"/>
    <row r="78" ht="38.1" customHeight="1" x14ac:dyDescent="0.3"/>
    <row r="79" ht="38.1" customHeight="1" x14ac:dyDescent="0.3"/>
    <row r="80" ht="38.1" customHeight="1" x14ac:dyDescent="0.3"/>
    <row r="81" ht="38.1" customHeight="1" x14ac:dyDescent="0.3"/>
    <row r="82" ht="38.1" customHeight="1" x14ac:dyDescent="0.3"/>
    <row r="83" ht="38.1" customHeight="1" x14ac:dyDescent="0.3"/>
    <row r="84" ht="38.1" customHeight="1" x14ac:dyDescent="0.3"/>
    <row r="85" ht="38.1" customHeight="1" x14ac:dyDescent="0.3"/>
    <row r="86" ht="38.1" customHeight="1" x14ac:dyDescent="0.3"/>
    <row r="87" ht="38.1" customHeight="1" x14ac:dyDescent="0.3"/>
    <row r="88" ht="38.1" customHeight="1" x14ac:dyDescent="0.3"/>
    <row r="89" ht="38.1" customHeight="1" x14ac:dyDescent="0.3"/>
    <row r="90" ht="38.1" customHeight="1" x14ac:dyDescent="0.3"/>
    <row r="91" ht="38.1" customHeight="1" x14ac:dyDescent="0.3"/>
    <row r="92" ht="38.1" customHeight="1" x14ac:dyDescent="0.3"/>
    <row r="93" ht="38.1" customHeight="1" x14ac:dyDescent="0.3"/>
    <row r="94" ht="38.1" customHeight="1" x14ac:dyDescent="0.3"/>
    <row r="95" ht="38.1" customHeight="1" x14ac:dyDescent="0.3"/>
    <row r="96" ht="38.1" customHeight="1" x14ac:dyDescent="0.3"/>
    <row r="97" ht="38.1" customHeight="1" x14ac:dyDescent="0.3"/>
    <row r="98" ht="38.1" customHeight="1" x14ac:dyDescent="0.3"/>
    <row r="99" ht="38.1" customHeight="1" x14ac:dyDescent="0.3"/>
    <row r="100" ht="38.1" customHeight="1" x14ac:dyDescent="0.3"/>
    <row r="101" ht="38.1" customHeight="1" x14ac:dyDescent="0.3"/>
    <row r="102" ht="38.1" customHeight="1" x14ac:dyDescent="0.3"/>
    <row r="103" ht="38.1" customHeight="1" x14ac:dyDescent="0.3"/>
    <row r="104" ht="38.1" customHeight="1" x14ac:dyDescent="0.3"/>
    <row r="105" ht="38.1" customHeight="1" x14ac:dyDescent="0.3"/>
    <row r="106" ht="38.1" customHeight="1" x14ac:dyDescent="0.3"/>
    <row r="107" ht="38.1" customHeight="1" x14ac:dyDescent="0.3"/>
    <row r="108" ht="38.1" customHeight="1" x14ac:dyDescent="0.3"/>
    <row r="109" ht="38.1" customHeight="1" x14ac:dyDescent="0.3"/>
    <row r="110" ht="38.1" customHeight="1" x14ac:dyDescent="0.3"/>
    <row r="111" ht="38.1" customHeight="1" x14ac:dyDescent="0.3"/>
    <row r="112" ht="38.1" customHeight="1" x14ac:dyDescent="0.3"/>
    <row r="113" ht="38.1" customHeight="1" x14ac:dyDescent="0.3"/>
    <row r="114" ht="38.1" customHeight="1" x14ac:dyDescent="0.3"/>
    <row r="115" ht="38.1" customHeight="1" x14ac:dyDescent="0.3"/>
    <row r="116" ht="38.1" customHeight="1" x14ac:dyDescent="0.3"/>
    <row r="117" ht="38.1" customHeight="1" x14ac:dyDescent="0.3"/>
    <row r="118" ht="38.1" customHeight="1" x14ac:dyDescent="0.3"/>
    <row r="119" ht="38.1" customHeight="1" x14ac:dyDescent="0.3"/>
    <row r="120" ht="38.1" customHeight="1" x14ac:dyDescent="0.3"/>
    <row r="121" ht="38.1" customHeight="1" x14ac:dyDescent="0.3"/>
    <row r="122" ht="38.1" customHeight="1" x14ac:dyDescent="0.3"/>
    <row r="123" ht="38.1" customHeight="1" x14ac:dyDescent="0.3"/>
    <row r="124" ht="38.1" customHeight="1" x14ac:dyDescent="0.3"/>
    <row r="125" ht="38.1" customHeight="1" x14ac:dyDescent="0.3"/>
    <row r="126" ht="38.1" customHeight="1" x14ac:dyDescent="0.3"/>
    <row r="127" ht="38.1" customHeight="1" x14ac:dyDescent="0.3"/>
    <row r="128" ht="38.1" customHeight="1" x14ac:dyDescent="0.3"/>
    <row r="129" ht="38.1" customHeight="1" x14ac:dyDescent="0.3"/>
    <row r="130" ht="38.1" customHeight="1" x14ac:dyDescent="0.3"/>
    <row r="131" ht="38.1" customHeight="1" x14ac:dyDescent="0.3"/>
    <row r="132" ht="38.1" customHeight="1" x14ac:dyDescent="0.3"/>
    <row r="133" ht="38.1" customHeight="1" x14ac:dyDescent="0.3"/>
    <row r="134" ht="38.1" customHeight="1" x14ac:dyDescent="0.3"/>
    <row r="135" ht="38.1" customHeight="1" x14ac:dyDescent="0.3"/>
    <row r="136" ht="38.1" customHeight="1" x14ac:dyDescent="0.3"/>
    <row r="137" ht="38.1" customHeight="1" x14ac:dyDescent="0.3"/>
    <row r="138" ht="38.1" customHeight="1" x14ac:dyDescent="0.3"/>
    <row r="139" ht="38.1" customHeight="1" x14ac:dyDescent="0.3"/>
    <row r="140" ht="38.1" customHeight="1" x14ac:dyDescent="0.3"/>
    <row r="141" ht="38.1" customHeight="1" x14ac:dyDescent="0.3"/>
    <row r="142" ht="38.1" customHeight="1" x14ac:dyDescent="0.3"/>
    <row r="143" ht="38.1" customHeight="1" x14ac:dyDescent="0.3"/>
    <row r="144" ht="38.1" customHeight="1" x14ac:dyDescent="0.3"/>
    <row r="145" ht="38.1" customHeight="1" x14ac:dyDescent="0.3"/>
    <row r="146" ht="38.1" customHeight="1" x14ac:dyDescent="0.3"/>
    <row r="147" ht="38.1" customHeight="1" x14ac:dyDescent="0.3"/>
    <row r="148" ht="38.1" customHeight="1" x14ac:dyDescent="0.3"/>
    <row r="149" ht="38.1" customHeight="1" x14ac:dyDescent="0.3"/>
    <row r="150" ht="38.1" customHeight="1" x14ac:dyDescent="0.3"/>
    <row r="151" ht="38.1" customHeight="1" x14ac:dyDescent="0.3"/>
    <row r="152" ht="38.1" customHeight="1" x14ac:dyDescent="0.3"/>
    <row r="153" ht="38.1" customHeight="1" x14ac:dyDescent="0.3"/>
  </sheetData>
  <mergeCells count="19">
    <mergeCell ref="A20:H20"/>
    <mergeCell ref="A7:A19"/>
    <mergeCell ref="C7:D7"/>
    <mergeCell ref="B9:B10"/>
    <mergeCell ref="C10:D10"/>
    <mergeCell ref="C11:D11"/>
    <mergeCell ref="B13:B14"/>
    <mergeCell ref="C13:C14"/>
    <mergeCell ref="C17:D17"/>
    <mergeCell ref="C18:D18"/>
    <mergeCell ref="C19:D19"/>
    <mergeCell ref="A5:A6"/>
    <mergeCell ref="B5:B6"/>
    <mergeCell ref="C5:C6"/>
    <mergeCell ref="A1:H1"/>
    <mergeCell ref="F2:H2"/>
    <mergeCell ref="C3:D3"/>
    <mergeCell ref="A4:B4"/>
    <mergeCell ref="C4:D4"/>
  </mergeCells>
  <phoneticPr fontId="8" type="noConversion"/>
  <printOptions horizontalCentered="1"/>
  <pageMargins left="0.39370078740157483" right="0.39370078740157483" top="0.98425196850393704" bottom="0.78740157480314965" header="0.51181102362204722" footer="0.51181102362204722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접수현황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2018-02-28T14:55:20Z</cp:lastPrinted>
  <dcterms:created xsi:type="dcterms:W3CDTF">2018-02-28T14:52:09Z</dcterms:created>
  <dcterms:modified xsi:type="dcterms:W3CDTF">2018-02-28T14:55:32Z</dcterms:modified>
</cp:coreProperties>
</file>